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apak\Desktop\NABAVE SVE\JEDNOSTAVNE NABAVE 2026\JN-22-26-Usluga voditelja projekta gradnje za dvoranu OŠ Julija Kempfa\"/>
    </mc:Choice>
  </mc:AlternateContent>
  <xr:revisionPtr revIDLastSave="0" documentId="13_ncr:1_{FA14BA2F-A01E-4735-AAD1-7F018B3D2FAF}" xr6:coauthVersionLast="47" xr6:coauthVersionMax="47" xr10:uidLastSave="{00000000-0000-0000-0000-000000000000}"/>
  <bookViews>
    <workbookView xWindow="-120" yWindow="-120" windowWidth="29040" windowHeight="15720" xr2:uid="{64985274-DF09-477C-B14C-C1805803CDBC}"/>
  </bookViews>
  <sheets>
    <sheet name="List1" sheetId="1" r:id="rId1"/>
  </sheets>
  <definedNames>
    <definedName name="_xlnm.Print_Area" localSheetId="0">List1!$A$1:$H$33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6" i="1" l="1"/>
  <c r="G18" i="1" s="1"/>
  <c r="G20" i="1" s="1"/>
</calcChain>
</file>

<file path=xl/sharedStrings.xml><?xml version="1.0" encoding="utf-8"?>
<sst xmlns="http://schemas.openxmlformats.org/spreadsheetml/2006/main" count="19" uniqueCount="19">
  <si>
    <t>R. br.</t>
  </si>
  <si>
    <t>Opis predmeta nabave</t>
  </si>
  <si>
    <t>Jedinica mjere</t>
  </si>
  <si>
    <t>Količina</t>
  </si>
  <si>
    <t>Jedinična cijena</t>
  </si>
  <si>
    <t>Ukupno</t>
  </si>
  <si>
    <t>1.1.</t>
  </si>
  <si>
    <t>Ukupno:</t>
  </si>
  <si>
    <t>PDV 25%:</t>
  </si>
  <si>
    <t>Sveukupno:</t>
  </si>
  <si>
    <t>TROŠKOVNIK</t>
  </si>
  <si>
    <t>komplet</t>
  </si>
  <si>
    <t xml:space="preserve">Ponuditelj je obvezan ispuniti sve stavke Troškovnika. </t>
  </si>
  <si>
    <t>Ime i prezime ovlaštene osobe ponuditelja, potpis i pečat</t>
  </si>
  <si>
    <r>
      <t xml:space="preserve">U </t>
    </r>
    <r>
      <rPr>
        <u/>
        <sz val="10"/>
        <color rgb="FF231F20"/>
        <rFont val="Arial"/>
        <family val="2"/>
      </rPr>
      <t>________________</t>
    </r>
    <r>
      <rPr>
        <sz val="10"/>
        <color rgb="FF231F20"/>
        <rFont val="Arial"/>
        <family val="2"/>
        <charset val="238"/>
      </rPr>
      <t xml:space="preserve">, dana </t>
    </r>
    <r>
      <rPr>
        <u/>
        <sz val="10"/>
        <color rgb="FF231F20"/>
        <rFont val="Arial"/>
        <family val="2"/>
      </rPr>
      <t>________________</t>
    </r>
    <r>
      <rPr>
        <sz val="10"/>
        <color rgb="FF231F20"/>
        <rFont val="Arial"/>
        <family val="2"/>
        <charset val="238"/>
      </rPr>
      <t xml:space="preserve"> 2026. godine</t>
    </r>
  </si>
  <si>
    <t>Usluga voditelja projekta gradnje</t>
  </si>
  <si>
    <t>Prilog 1. - Troškovnik</t>
  </si>
  <si>
    <t>GRUPA 1 RADOVA</t>
  </si>
  <si>
    <t>Voditelj projekta gradnje za projekt izgradnje i opremanja školske sportske dvorane 
za Osnovnu školu Julija Kempfa za Grupu 1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</si>
</sst>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41A]"/>
    <numFmt numFmtId="165" formatCode="0.000"/>
    <numFmt numFmtId="166" formatCode="_-* #,##0_?_._-;\-* #,##0_?_._-;_-* &quot;-&quot;_?_._-;_-@_-"/>
    <numFmt numFmtId="167" formatCode="_-* #,##0.00_?_._-;\-* #,##0.00_?_._-;_-* &quot;-&quot;??_?_._-;_-@_-"/>
    <numFmt numFmtId="168" formatCode="&quot;R$&quot;\ #,##0.00_);[Red]\(&quot;R$&quot;\ #,##0.00\)"/>
    <numFmt numFmtId="169" formatCode="_(&quot;R$&quot;\ * #,##0_);_(&quot;R$&quot;\ * \(#,##0\);_(&quot;R$&quot;\ * &quot;-&quot;_);_(@_)"/>
    <numFmt numFmtId="170" formatCode="_(&quot;R$&quot;\ * #,##0.00_);_(&quot;R$&quot;\ * \(#,##0.00\);_(&quot;R$&quot;\ * &quot;-&quot;??_);_(@_)"/>
    <numFmt numFmtId="171" formatCode="#,##0&quot;R$&quot;_);\(#,##0&quot;R$&quot;\)"/>
    <numFmt numFmtId="172" formatCode="#,##0&quot;R$&quot;_);[Red]\(#,##0&quot;R$&quot;\)"/>
    <numFmt numFmtId="173" formatCode="&quot;$&quot;\ #,##0_);[Red]\(&quot;$&quot;\ #,##0\)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u/>
      <sz val="10"/>
      <color rgb="FF231F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1" fontId="4" fillId="0" borderId="0" applyFill="0"/>
    <xf numFmtId="0" fontId="5" fillId="0" borderId="0" applyFill="0" applyBorder="0" applyAlignment="0"/>
    <xf numFmtId="0" fontId="5" fillId="0" borderId="0" applyFill="0" applyBorder="0" applyAlignment="0"/>
    <xf numFmtId="165" fontId="5" fillId="0" borderId="0" applyFill="0" applyBorder="0" applyAlignment="0"/>
    <xf numFmtId="168" fontId="4" fillId="0" borderId="0" applyFill="0" applyBorder="0" applyAlignment="0"/>
    <xf numFmtId="169" fontId="4" fillId="0" borderId="0" applyFill="0" applyBorder="0" applyAlignment="0"/>
    <xf numFmtId="0" fontId="5" fillId="0" borderId="0" applyFill="0" applyBorder="0" applyAlignment="0"/>
    <xf numFmtId="170" fontId="4" fillId="0" borderId="0" applyFill="0" applyBorder="0" applyAlignment="0"/>
    <xf numFmtId="0" fontId="5" fillId="0" borderId="0" applyFill="0" applyBorder="0" applyAlignme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4" fontId="7" fillId="0" borderId="0" applyFill="0" applyBorder="0" applyAlignment="0"/>
    <xf numFmtId="38" fontId="6" fillId="0" borderId="5">
      <alignment vertical="center"/>
    </xf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0" fontId="4" fillId="0" borderId="0" applyFill="0" applyBorder="0" applyAlignment="0"/>
    <xf numFmtId="0" fontId="5" fillId="0" borderId="0" applyFill="0" applyBorder="0" applyAlignment="0"/>
    <xf numFmtId="0" fontId="4" fillId="0" borderId="0"/>
    <xf numFmtId="0" fontId="8" fillId="0" borderId="6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4" fillId="0" borderId="0">
      <alignment horizontal="center"/>
    </xf>
    <xf numFmtId="0" fontId="14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0" fontId="4" fillId="0" borderId="0" applyFill="0" applyBorder="0" applyAlignment="0"/>
    <xf numFmtId="0" fontId="5" fillId="0" borderId="0" applyFill="0" applyBorder="0" applyAlignment="0"/>
    <xf numFmtId="0" fontId="4" fillId="0" borderId="0">
      <alignment horizontal="center"/>
    </xf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15" fillId="0" borderId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0" fontId="4" fillId="0" borderId="0" applyFill="0" applyBorder="0" applyAlignment="0"/>
    <xf numFmtId="0" fontId="5" fillId="0" borderId="0" applyFill="0" applyBorder="0" applyAlignment="0"/>
    <xf numFmtId="0" fontId="4" fillId="0" borderId="0"/>
    <xf numFmtId="49" fontId="7" fillId="0" borderId="0" applyFill="0" applyBorder="0" applyAlignment="0"/>
    <xf numFmtId="171" fontId="4" fillId="0" borderId="0" applyFill="0" applyBorder="0" applyAlignment="0"/>
    <xf numFmtId="172" fontId="4" fillId="0" borderId="0" applyFill="0" applyBorder="0" applyAlignment="0"/>
    <xf numFmtId="0" fontId="4" fillId="0" borderId="0"/>
    <xf numFmtId="0" fontId="4" fillId="0" borderId="0">
      <alignment horizontal="center" textRotation="90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top"/>
    </xf>
    <xf numFmtId="1" fontId="17" fillId="0" borderId="0" xfId="1" applyFont="1" applyAlignment="1">
      <alignment horizontal="center" vertical="justify"/>
    </xf>
    <xf numFmtId="1" fontId="17" fillId="0" borderId="0" xfId="1" applyFont="1"/>
    <xf numFmtId="1" fontId="18" fillId="0" borderId="0" xfId="1" applyFont="1"/>
    <xf numFmtId="1" fontId="20" fillId="0" borderId="0" xfId="1" applyFont="1" applyFill="1" applyAlignment="1">
      <alignment horizontal="left" vertical="justify"/>
    </xf>
    <xf numFmtId="1" fontId="16" fillId="0" borderId="0" xfId="1" applyFont="1"/>
    <xf numFmtId="1" fontId="16" fillId="0" borderId="0" xfId="1" applyFont="1" applyAlignment="1">
      <alignment vertical="justify"/>
    </xf>
    <xf numFmtId="1" fontId="4" fillId="0" borderId="0" xfId="1"/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19" fillId="0" borderId="0" xfId="1" applyFont="1" applyFill="1" applyAlignment="1">
      <alignment horizontal="left" vertical="justify"/>
    </xf>
    <xf numFmtId="1" fontId="16" fillId="0" borderId="0" xfId="1" applyFont="1" applyAlignment="1">
      <alignment horizontal="left"/>
    </xf>
    <xf numFmtId="1" fontId="4" fillId="0" borderId="0" xfId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54">
    <cellStyle name="Calc Currency (0)" xfId="2" xr:uid="{C71A8AF1-EF0E-4E56-BA85-03F573139D75}"/>
    <cellStyle name="Calc Currency (2)" xfId="3" xr:uid="{A48E7A42-F27E-4363-8C5C-D2C09B42EDDC}"/>
    <cellStyle name="Calc Percent (0)" xfId="4" xr:uid="{876E2B6B-2754-492A-AB4C-591BEC74A00A}"/>
    <cellStyle name="Calc Percent (1)" xfId="5" xr:uid="{C9E5BAE3-9CEF-4BB6-AA5C-7E302104E606}"/>
    <cellStyle name="Calc Percent (2)" xfId="6" xr:uid="{468EB634-9658-4E31-AE98-2D4837497760}"/>
    <cellStyle name="Calc Units (0)" xfId="7" xr:uid="{A44C538C-6746-416B-AF82-4F9FF4E0D540}"/>
    <cellStyle name="Calc Units (1)" xfId="8" xr:uid="{AD0AB13E-64F5-4862-A7D8-0EF4C7BF5B21}"/>
    <cellStyle name="Calc Units (2)" xfId="9" xr:uid="{513A6412-5E89-4450-BEA9-DD9160B24F39}"/>
    <cellStyle name="Comma [00]" xfId="10" xr:uid="{E7874AA9-F0E5-4966-A201-F19B2F10E073}"/>
    <cellStyle name="Currency [00]" xfId="11" xr:uid="{F2231031-54C9-430C-8DE5-2F9E81475294}"/>
    <cellStyle name="Date Short" xfId="12" xr:uid="{1DA1ECBA-CFBA-4EB1-B01D-CFB7AE6274B4}"/>
    <cellStyle name="DELTA" xfId="13" xr:uid="{FFE13959-AF09-4FEA-A45D-531BD31333E3}"/>
    <cellStyle name="Enter Currency (0)" xfId="14" xr:uid="{4E326AA4-004B-4B19-A7F6-8F119B050D4E}"/>
    <cellStyle name="Enter Currency (2)" xfId="15" xr:uid="{B4C8E15A-0DD7-44D5-9AB9-493DDB3873D3}"/>
    <cellStyle name="Enter Units (0)" xfId="16" xr:uid="{EABD86C4-B60E-4775-B90C-938EAC34DAEC}"/>
    <cellStyle name="Enter Units (1)" xfId="17" xr:uid="{EFDC5D3A-C45E-4836-B3F5-F022698E1BD5}"/>
    <cellStyle name="Enter Units (2)" xfId="18" xr:uid="{BA827665-993B-44CD-97B6-BF5A7AB2AF9D}"/>
    <cellStyle name="Flag" xfId="19" xr:uid="{ACC53A73-0FAC-48B3-A728-8ABAB99716CE}"/>
    <cellStyle name="Header1" xfId="20" xr:uid="{D323EDAD-B177-4E7E-ABB3-6A888F5A2E30}"/>
    <cellStyle name="Header2" xfId="21" xr:uid="{736A999E-5A71-4665-8471-53BAD8BDBBF9}"/>
    <cellStyle name="Heading1" xfId="22" xr:uid="{A379E4AE-0BD4-447C-A054-E82B06E1692B}"/>
    <cellStyle name="Heading2" xfId="23" xr:uid="{31A5976A-DBE9-408B-8E5F-70DE9A99EC7B}"/>
    <cellStyle name="Heading3" xfId="24" xr:uid="{90F24F86-AD1F-4B3A-8519-AA9B7FDEDF72}"/>
    <cellStyle name="Heading4" xfId="25" xr:uid="{C0DA08A5-C727-4EC4-A752-7870BA8EC63E}"/>
    <cellStyle name="Heading5" xfId="26" xr:uid="{3C484E2E-F310-4DD9-918D-67CAA6965BE0}"/>
    <cellStyle name="Heading6" xfId="27" xr:uid="{2DCDC985-8BCE-4538-81F1-600A9B331414}"/>
    <cellStyle name="Horizontal" xfId="28" xr:uid="{3467E640-0624-47CC-9164-BFC247899B9F}"/>
    <cellStyle name="Îáu÷íué_23_1 " xfId="29" xr:uid="{A4AF0DAA-6513-44C6-AD20-345155246655}"/>
    <cellStyle name="Link Currency (0)" xfId="30" xr:uid="{34B27630-DCB8-4B9E-9F78-9223E7C323CC}"/>
    <cellStyle name="Link Currency (2)" xfId="31" xr:uid="{F8E52C2E-BECB-4B43-B812-511B21D7AA4F}"/>
    <cellStyle name="Link Units (0)" xfId="32" xr:uid="{09DEB680-AFA8-4DC3-AFCB-B6BE296573B4}"/>
    <cellStyle name="Link Units (1)" xfId="33" xr:uid="{7993454C-A482-441F-B2E4-35EF80DD5414}"/>
    <cellStyle name="Link Units (2)" xfId="34" xr:uid="{D52D08FB-1C26-434A-890A-66219804923E}"/>
    <cellStyle name="Matrix" xfId="35" xr:uid="{D7FAA919-3528-41B9-B575-21658C440A4C}"/>
    <cellStyle name="Normal 11" xfId="36" xr:uid="{65CDB3E7-B99B-4065-AAE1-C7221EB0205D}"/>
    <cellStyle name="Normalno" xfId="0" builtinId="0"/>
    <cellStyle name="Normalno 2" xfId="1" xr:uid="{D5C8921C-5195-4056-9870-AF9098889970}"/>
    <cellStyle name="Ôeíaínîâué [0]_laroux" xfId="37" xr:uid="{1F9F3D6E-4678-4449-A7CC-8A49A0DFF378}"/>
    <cellStyle name="Ôeíaínîâué_laroux" xfId="38" xr:uid="{F44E6B1E-6F79-4123-A397-E5AC6CEB6E7A}"/>
    <cellStyle name="Option" xfId="39" xr:uid="{DF66EACE-E4EF-43B4-ABBC-939AFD98676B}"/>
    <cellStyle name="OptionHeading" xfId="40" xr:uid="{D523AFDD-4984-44E6-91B6-48ABD559C160}"/>
    <cellStyle name="Percent [0]" xfId="41" xr:uid="{031A90CD-BF3C-44B4-B282-7B434B77BD94}"/>
    <cellStyle name="Percent [00]" xfId="42" xr:uid="{9B118C37-B917-4173-82B3-7ADD8179A253}"/>
    <cellStyle name="PrePop Currency (0)" xfId="43" xr:uid="{91157678-F2D2-4562-82B1-5264D14E10A5}"/>
    <cellStyle name="PrePop Currency (2)" xfId="44" xr:uid="{CA44D582-AC87-4D77-A1E5-4C2472B0BD95}"/>
    <cellStyle name="PrePop Units (0)" xfId="45" xr:uid="{04F4EC77-CD0C-4649-B65B-60915601B2EB}"/>
    <cellStyle name="PrePop Units (1)" xfId="46" xr:uid="{E8E5119C-6C30-48F8-B0D3-648757096A9A}"/>
    <cellStyle name="PrePop Units (2)" xfId="47" xr:uid="{DDA0AE13-DD4D-4DE5-94E3-79D35A60EC28}"/>
    <cellStyle name="Price" xfId="48" xr:uid="{4955003B-93F0-41E2-88BF-6F9E182B366A}"/>
    <cellStyle name="Text Indent A" xfId="49" xr:uid="{1D145137-954D-4779-AE5B-ACF6C50AA590}"/>
    <cellStyle name="Text Indent B" xfId="50" xr:uid="{49209479-6538-4EDD-8BDE-F0A781F11470}"/>
    <cellStyle name="Text Indent C" xfId="51" xr:uid="{DBFDB137-AED6-4B16-9D75-0650D1483123}"/>
    <cellStyle name="Unit" xfId="52" xr:uid="{F03E956C-615E-4401-B7DF-CEF76726D140}"/>
    <cellStyle name="Vertical" xfId="53" xr:uid="{6ABFEA7D-331A-465A-9AE7-EAADA6092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147623</xdr:colOff>
      <xdr:row>0</xdr:row>
      <xdr:rowOff>69184</xdr:rowOff>
    </xdr:from>
    <xdr:to>
      <xdr:col>6</xdr:col>
      <xdr:colOff>220533</xdr:colOff>
      <xdr:row>0</xdr:row>
      <xdr:rowOff>831184</xdr:rowOff>
    </xdr:to>
    <xdr:pic>
      <xdr:nvPicPr>
        <xdr:cNvPr id="7" name="Picture 6" descr="A blue flag with a yellow star&#10;&#10;AI-generated content may be incorrect.">
          <a:extLst>
            <a:ext uri="{FF2B5EF4-FFF2-40B4-BE49-F238E27FC236}">
              <a16:creationId xmlns:a16="http://schemas.microsoft.com/office/drawing/2014/main" id="{466D1E63-88B5-7DC0-8D23-9879A3B40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" t="13762" r="1546" b="12844"/>
        <a:stretch/>
      </xdr:blipFill>
      <xdr:spPr bwMode="auto">
        <a:xfrm>
          <a:off x="1357858" y="69184"/>
          <a:ext cx="5350881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59D0-D04E-4819-A03D-161DA2D7D7C6}">
  <dimension ref="A1:H32"/>
  <sheetViews>
    <sheetView tabSelected="1" view="pageBreakPreview" zoomScale="110" zoomScaleNormal="25" zoomScaleSheetLayoutView="110" workbookViewId="0">
      <selection activeCell="B9" sqref="B9"/>
    </sheetView>
  </sheetViews>
  <sheetFormatPr defaultRowHeight="15.75" x14ac:dyDescent="0.25"/>
  <cols>
    <col min="1" max="2" width="9.140625" style="1"/>
    <col min="3" max="3" width="33.7109375" style="1" customWidth="1"/>
    <col min="4" max="4" width="16.42578125" style="11" bestFit="1" customWidth="1"/>
    <col min="5" max="5" width="11" style="11" customWidth="1"/>
    <col min="6" max="6" width="18" style="1" bestFit="1" customWidth="1"/>
    <col min="7" max="7" width="15.28515625" style="8" customWidth="1"/>
    <col min="8" max="16384" width="9.140625" style="1"/>
  </cols>
  <sheetData>
    <row r="1" spans="1:8" ht="69" customHeight="1" x14ac:dyDescent="0.25">
      <c r="A1" s="35"/>
      <c r="B1" s="35"/>
      <c r="C1" s="35"/>
      <c r="D1" s="35"/>
      <c r="E1" s="35"/>
      <c r="F1" s="35"/>
      <c r="G1" s="35"/>
      <c r="H1" s="35"/>
    </row>
    <row r="2" spans="1:8" x14ac:dyDescent="0.25">
      <c r="B2" s="2"/>
      <c r="C2" s="2"/>
      <c r="D2" s="2"/>
      <c r="E2" s="2"/>
      <c r="F2" s="2"/>
      <c r="G2" s="2"/>
    </row>
    <row r="3" spans="1:8" x14ac:dyDescent="0.25">
      <c r="B3" s="1" t="s">
        <v>16</v>
      </c>
    </row>
    <row r="5" spans="1:8" x14ac:dyDescent="0.25">
      <c r="B5" s="34" t="s">
        <v>10</v>
      </c>
      <c r="C5" s="34"/>
      <c r="D5" s="34"/>
      <c r="E5" s="34"/>
      <c r="F5" s="34"/>
      <c r="G5" s="34"/>
      <c r="H5" s="34"/>
    </row>
    <row r="6" spans="1:8" x14ac:dyDescent="0.25">
      <c r="B6" s="5"/>
      <c r="C6" s="5"/>
      <c r="D6" s="10"/>
      <c r="E6" s="10"/>
      <c r="F6" s="5"/>
      <c r="G6" s="9"/>
    </row>
    <row r="7" spans="1:8" ht="15.75" customHeight="1" x14ac:dyDescent="0.25">
      <c r="B7" s="36" t="s">
        <v>18</v>
      </c>
      <c r="C7" s="36"/>
      <c r="D7" s="36"/>
      <c r="E7" s="36"/>
      <c r="F7" s="36"/>
      <c r="G7" s="36"/>
      <c r="H7" s="6"/>
    </row>
    <row r="8" spans="1:8" x14ac:dyDescent="0.25">
      <c r="B8" s="36"/>
      <c r="C8" s="36"/>
      <c r="D8" s="36"/>
      <c r="E8" s="36"/>
      <c r="F8" s="36"/>
      <c r="G8" s="36"/>
      <c r="H8" s="6"/>
    </row>
    <row r="10" spans="1:8" ht="20.100000000000001" customHeight="1" x14ac:dyDescent="0.25">
      <c r="B10" s="19" t="s">
        <v>0</v>
      </c>
      <c r="C10" s="19" t="s">
        <v>1</v>
      </c>
      <c r="D10" s="19" t="s">
        <v>2</v>
      </c>
      <c r="E10" s="19" t="s">
        <v>3</v>
      </c>
      <c r="F10" s="19" t="s">
        <v>4</v>
      </c>
      <c r="G10" s="20" t="s">
        <v>5</v>
      </c>
    </row>
    <row r="11" spans="1:8" x14ac:dyDescent="0.25">
      <c r="B11" s="3"/>
      <c r="C11" s="3"/>
      <c r="D11" s="3"/>
      <c r="E11" s="3"/>
      <c r="F11" s="13"/>
      <c r="G11" s="15"/>
    </row>
    <row r="12" spans="1:8" x14ac:dyDescent="0.25">
      <c r="B12" s="40" t="s">
        <v>17</v>
      </c>
      <c r="C12" s="41"/>
      <c r="D12" s="41"/>
      <c r="E12" s="41"/>
      <c r="F12" s="41"/>
      <c r="G12" s="42"/>
    </row>
    <row r="13" spans="1:8" x14ac:dyDescent="0.25">
      <c r="B13" s="7"/>
      <c r="C13" s="7"/>
      <c r="D13" s="12"/>
      <c r="E13" s="12"/>
      <c r="F13" s="14"/>
      <c r="G13" s="16"/>
    </row>
    <row r="14" spans="1:8" x14ac:dyDescent="0.25">
      <c r="B14" s="23" t="s">
        <v>6</v>
      </c>
      <c r="C14" s="21" t="s">
        <v>15</v>
      </c>
      <c r="D14" s="32" t="s">
        <v>11</v>
      </c>
      <c r="E14" s="32">
        <v>1</v>
      </c>
      <c r="F14" s="31"/>
      <c r="G14" s="22">
        <f>F14*E14</f>
        <v>0</v>
      </c>
    </row>
    <row r="15" spans="1:8" x14ac:dyDescent="0.25">
      <c r="B15" s="4"/>
      <c r="C15" s="4"/>
      <c r="D15" s="12"/>
      <c r="E15" s="12"/>
      <c r="F15" s="14"/>
      <c r="G15" s="16"/>
    </row>
    <row r="16" spans="1:8" x14ac:dyDescent="0.25">
      <c r="F16" s="17" t="s">
        <v>7</v>
      </c>
      <c r="G16" s="18">
        <f>SUM(G11:G15)</f>
        <v>0</v>
      </c>
    </row>
    <row r="17" spans="2:8" x14ac:dyDescent="0.25">
      <c r="F17" s="14"/>
      <c r="G17" s="16"/>
    </row>
    <row r="18" spans="2:8" x14ac:dyDescent="0.25">
      <c r="F18" s="14" t="s">
        <v>8</v>
      </c>
      <c r="G18" s="16">
        <f>G16*0.25</f>
        <v>0</v>
      </c>
    </row>
    <row r="19" spans="2:8" x14ac:dyDescent="0.25">
      <c r="F19" s="14"/>
      <c r="G19" s="16"/>
    </row>
    <row r="20" spans="2:8" x14ac:dyDescent="0.25">
      <c r="F20" s="17" t="s">
        <v>9</v>
      </c>
      <c r="G20" s="18">
        <f>G16+G18</f>
        <v>0</v>
      </c>
    </row>
    <row r="24" spans="2:8" ht="15.75" customHeight="1" x14ac:dyDescent="0.25">
      <c r="B24" s="37" t="s">
        <v>14</v>
      </c>
      <c r="C24" s="37"/>
      <c r="D24" s="37"/>
      <c r="E24" s="37"/>
      <c r="F24" s="37"/>
      <c r="G24" s="37"/>
    </row>
    <row r="25" spans="2:8" x14ac:dyDescent="0.25">
      <c r="B25" s="26"/>
      <c r="C25" s="27"/>
      <c r="D25" s="27"/>
      <c r="E25" s="27"/>
      <c r="F25" s="27"/>
      <c r="G25" s="27"/>
      <c r="H25" s="27"/>
    </row>
    <row r="26" spans="2:8" x14ac:dyDescent="0.25">
      <c r="B26" s="26"/>
      <c r="C26" s="27"/>
      <c r="D26" s="27"/>
      <c r="E26" s="27"/>
      <c r="F26" s="27"/>
      <c r="G26" s="27"/>
      <c r="H26" s="27"/>
    </row>
    <row r="27" spans="2:8" x14ac:dyDescent="0.25">
      <c r="B27" s="38" t="s">
        <v>12</v>
      </c>
      <c r="C27" s="38"/>
      <c r="D27" s="38"/>
      <c r="E27" s="38"/>
      <c r="F27" s="38"/>
      <c r="G27" s="38"/>
      <c r="H27" s="28"/>
    </row>
    <row r="28" spans="2:8" ht="15.75" customHeight="1" x14ac:dyDescent="0.25">
      <c r="B28" s="24"/>
      <c r="C28" s="24"/>
      <c r="D28" s="24"/>
      <c r="E28" s="29"/>
      <c r="F28" s="29"/>
      <c r="G28" s="29"/>
      <c r="H28" s="29"/>
    </row>
    <row r="29" spans="2:8" x14ac:dyDescent="0.25">
      <c r="B29" s="25"/>
      <c r="C29" s="25"/>
      <c r="D29" s="25"/>
      <c r="E29" s="25"/>
      <c r="F29" s="25"/>
      <c r="G29" s="25"/>
      <c r="H29" s="25"/>
    </row>
    <row r="30" spans="2:8" x14ac:dyDescent="0.25">
      <c r="B30" s="25"/>
      <c r="D30" s="39" t="s">
        <v>13</v>
      </c>
      <c r="E30" s="39"/>
      <c r="F30" s="39"/>
      <c r="G30" s="39"/>
      <c r="H30" s="30"/>
    </row>
    <row r="32" spans="2:8" x14ac:dyDescent="0.25">
      <c r="E32" s="33"/>
      <c r="F32" s="33"/>
    </row>
  </sheetData>
  <mergeCells count="8">
    <mergeCell ref="E32:F32"/>
    <mergeCell ref="B5:H5"/>
    <mergeCell ref="A1:H1"/>
    <mergeCell ref="B7:G8"/>
    <mergeCell ref="B24:G24"/>
    <mergeCell ref="B27:G27"/>
    <mergeCell ref="D30:G30"/>
    <mergeCell ref="B12:G12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</dc:creator>
  <cp:lastModifiedBy>.JN 01</cp:lastModifiedBy>
  <cp:lastPrinted>2026-04-09T08:17:45Z</cp:lastPrinted>
  <dcterms:created xsi:type="dcterms:W3CDTF">2026-04-09T07:50:27Z</dcterms:created>
  <dcterms:modified xsi:type="dcterms:W3CDTF">2026-05-06T08:06:05Z</dcterms:modified>
</cp:coreProperties>
</file>